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codc01\redirected$\bwilliams\Desktop\Financial Aid\2024-2025 Materials\"/>
    </mc:Choice>
  </mc:AlternateContent>
  <xr:revisionPtr revIDLastSave="0" documentId="13_ncr:1_{95151BD8-B45C-4D65-9D37-73D23EE72171}" xr6:coauthVersionLast="47" xr6:coauthVersionMax="47" xr10:uidLastSave="{00000000-0000-0000-0000-000000000000}"/>
  <bookViews>
    <workbookView xWindow="-120" yWindow="-120" windowWidth="29040" windowHeight="15840" xr2:uid="{DA7FD90C-904A-4BB0-84DC-42DA1CF76FC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0" i="1" l="1"/>
  <c r="I60" i="1"/>
  <c r="H60" i="1"/>
  <c r="K60" i="1" s="1"/>
  <c r="G60" i="1"/>
  <c r="F60" i="1"/>
  <c r="E60" i="1"/>
  <c r="D60" i="1"/>
  <c r="C60" i="1"/>
  <c r="J56" i="1"/>
  <c r="I56" i="1"/>
  <c r="H56" i="1"/>
  <c r="G56" i="1"/>
  <c r="F56" i="1"/>
  <c r="E56" i="1"/>
  <c r="D56" i="1"/>
  <c r="C56" i="1"/>
  <c r="J52" i="1"/>
  <c r="I52" i="1"/>
  <c r="H52" i="1"/>
  <c r="G52" i="1"/>
  <c r="F52" i="1"/>
  <c r="E52" i="1"/>
  <c r="D52" i="1"/>
  <c r="C52" i="1"/>
  <c r="J48" i="1"/>
  <c r="I48" i="1"/>
  <c r="H48" i="1"/>
  <c r="G48" i="1"/>
  <c r="F48" i="1"/>
  <c r="E48" i="1"/>
  <c r="D48" i="1"/>
  <c r="C48" i="1"/>
  <c r="J44" i="1"/>
  <c r="I44" i="1"/>
  <c r="H44" i="1"/>
  <c r="G44" i="1"/>
  <c r="F44" i="1"/>
  <c r="E44" i="1"/>
  <c r="D44" i="1"/>
  <c r="C44" i="1"/>
  <c r="J40" i="1"/>
  <c r="I40" i="1"/>
  <c r="H40" i="1"/>
  <c r="K40" i="1" s="1"/>
  <c r="G40" i="1"/>
  <c r="F40" i="1"/>
  <c r="E40" i="1"/>
  <c r="D40" i="1"/>
  <c r="C40" i="1"/>
  <c r="J36" i="1"/>
  <c r="I36" i="1"/>
  <c r="H36" i="1"/>
  <c r="G36" i="1"/>
  <c r="F36" i="1"/>
  <c r="E36" i="1"/>
  <c r="D36" i="1"/>
  <c r="C36" i="1"/>
  <c r="J32" i="1"/>
  <c r="I32" i="1"/>
  <c r="H32" i="1"/>
  <c r="K32" i="1" s="1"/>
  <c r="G32" i="1"/>
  <c r="F32" i="1"/>
  <c r="E32" i="1"/>
  <c r="D32" i="1"/>
  <c r="C32" i="1"/>
  <c r="J12" i="1"/>
  <c r="I12" i="1"/>
  <c r="H12" i="1"/>
  <c r="G12" i="1"/>
  <c r="F12" i="1"/>
  <c r="E12" i="1"/>
  <c r="D12" i="1"/>
  <c r="C12" i="1"/>
  <c r="K8" i="1"/>
  <c r="J8" i="1"/>
  <c r="I8" i="1"/>
  <c r="H8" i="1"/>
  <c r="G8" i="1"/>
  <c r="F8" i="1"/>
  <c r="E8" i="1"/>
  <c r="D8" i="1"/>
  <c r="C8" i="1"/>
  <c r="K56" i="1" l="1"/>
  <c r="K36" i="1"/>
  <c r="K12" i="1"/>
  <c r="K44" i="1" l="1"/>
  <c r="K52" i="1"/>
  <c r="K48" i="1"/>
</calcChain>
</file>

<file path=xl/sharedStrings.xml><?xml version="1.0" encoding="utf-8"?>
<sst xmlns="http://schemas.openxmlformats.org/spreadsheetml/2006/main" count="95" uniqueCount="30">
  <si>
    <t>Individual Campus Factors to Consider</t>
  </si>
  <si>
    <t>Assign a weight to each factor (scale of 1-10)</t>
  </si>
  <si>
    <t>Reputation of Academics -  Accreditation</t>
  </si>
  <si>
    <t>Majors that are of interest to you</t>
  </si>
  <si>
    <t>Cost</t>
  </si>
  <si>
    <t>Campus Size (Is it the right fit for you?)</t>
  </si>
  <si>
    <t>Social Activities &amp; Environment</t>
  </si>
  <si>
    <t>Housing Availability (On Campus, Off Campus)</t>
  </si>
  <si>
    <t>Sports (playing or attending events)</t>
  </si>
  <si>
    <t>Distance From Home</t>
  </si>
  <si>
    <t>Note:  Factors can be tailored to suit you!!</t>
  </si>
  <si>
    <t>College Comparison Decision Tool</t>
  </si>
  <si>
    <t>Score</t>
  </si>
  <si>
    <t>Rating Points</t>
  </si>
  <si>
    <t>Name of College</t>
  </si>
  <si>
    <t>XYZ University</t>
  </si>
  <si>
    <t>Total</t>
  </si>
  <si>
    <t>Points</t>
  </si>
  <si>
    <t>ABC University</t>
  </si>
  <si>
    <t>EXAMPLE</t>
  </si>
  <si>
    <t>Use this tool as part of your decision making process when deciding between different colleges that you have been accepted to.</t>
  </si>
  <si>
    <t>How to use this spreadsheet:</t>
  </si>
  <si>
    <t>Assign a weight to each of the 8 factors.  Feel free to change the campus factors and/or the assigned weights to fit your needs.</t>
  </si>
  <si>
    <t>Fill in the name of each college/university being considered.</t>
  </si>
  <si>
    <t>Do some reasearch about each campus and assign your determined score for each factor at each campus.</t>
  </si>
  <si>
    <t>Multiple each score by the weight assigned to each factor to fine the "rating points" for that factor at that campus.</t>
  </si>
  <si>
    <t>Total the rating points for each school.</t>
  </si>
  <si>
    <t>Compare total ratings as an assist to you in making a college choice.</t>
  </si>
  <si>
    <t>Feel free to use the spreadsheet below or create your own.</t>
  </si>
  <si>
    <t>School Name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</si>
</sst>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676275</xdr:colOff>
      <xdr:row>0</xdr:row>
      <xdr:rowOff>247650</xdr:rowOff>
    </xdr:from>
    <xdr:to>
      <xdr:col>10</xdr:col>
      <xdr:colOff>704850</xdr:colOff>
      <xdr:row>1</xdr:row>
      <xdr:rowOff>770890</xdr:rowOff>
    </xdr:to>
    <xdr:pic>
      <xdr:nvPicPr>
        <xdr:cNvPr id="2" name="Picture 1" descr="A picture containing text, font, logo, graphics&#10;&#10;Description automatically generated">
          <a:extLst>
            <a:ext uri="{FF2B5EF4-FFF2-40B4-BE49-F238E27FC236}">
              <a16:creationId xmlns:a16="http://schemas.microsoft.com/office/drawing/2014/main" id="{CC90DF14-220B-32E1-8EB0-D971D5FE4D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0" y="247650"/>
          <a:ext cx="3200400" cy="88519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371475</xdr:colOff>
      <xdr:row>62</xdr:row>
      <xdr:rowOff>104775</xdr:rowOff>
    </xdr:from>
    <xdr:to>
      <xdr:col>3</xdr:col>
      <xdr:colOff>857250</xdr:colOff>
      <xdr:row>67</xdr:row>
      <xdr:rowOff>37465</xdr:rowOff>
    </xdr:to>
    <xdr:pic>
      <xdr:nvPicPr>
        <xdr:cNvPr id="3" name="Picture 2" descr="A picture containing text, font, logo, graphics&#10;&#10;Description automatically generated">
          <a:extLst>
            <a:ext uri="{FF2B5EF4-FFF2-40B4-BE49-F238E27FC236}">
              <a16:creationId xmlns:a16="http://schemas.microsoft.com/office/drawing/2014/main" id="{609D3EA7-6FE8-4026-8484-AAFE1F8327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5297150"/>
          <a:ext cx="3200400" cy="8851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9954D-9301-4AA1-BB10-B62FF278FDB9}">
  <dimension ref="A1:K60"/>
  <sheetViews>
    <sheetView tabSelected="1" topLeftCell="A40" workbookViewId="0">
      <selection activeCell="G68" sqref="G68"/>
    </sheetView>
  </sheetViews>
  <sheetFormatPr defaultRowHeight="15" x14ac:dyDescent="0.25"/>
  <cols>
    <col min="1" max="1" width="9.140625" style="1"/>
    <col min="2" max="2" width="15.7109375" style="1" customWidth="1"/>
    <col min="3" max="10" width="15.85546875" style="1" customWidth="1"/>
    <col min="11" max="11" width="13.7109375" customWidth="1"/>
  </cols>
  <sheetData>
    <row r="1" spans="1:11" ht="28.5" x14ac:dyDescent="0.45">
      <c r="A1" s="5" t="s">
        <v>11</v>
      </c>
      <c r="B1" s="5"/>
      <c r="C1" s="5"/>
      <c r="D1" s="5"/>
      <c r="E1" s="5"/>
    </row>
    <row r="2" spans="1:11" ht="84" customHeight="1" x14ac:dyDescent="0.25"/>
    <row r="3" spans="1:11" ht="60" x14ac:dyDescent="0.25">
      <c r="B3" s="2" t="s">
        <v>0</v>
      </c>
      <c r="C3" s="6" t="s">
        <v>2</v>
      </c>
      <c r="D3" s="7" t="s">
        <v>3</v>
      </c>
      <c r="E3" s="8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1" ht="60" x14ac:dyDescent="0.25">
      <c r="A4" s="8" t="s">
        <v>19</v>
      </c>
      <c r="B4" s="2" t="s">
        <v>1</v>
      </c>
      <c r="C4" s="8">
        <v>10</v>
      </c>
      <c r="D4" s="8">
        <v>10</v>
      </c>
      <c r="E4" s="8">
        <v>10</v>
      </c>
      <c r="F4" s="8">
        <v>8</v>
      </c>
      <c r="G4" s="8">
        <v>6</v>
      </c>
      <c r="H4" s="8">
        <v>6</v>
      </c>
      <c r="I4" s="8">
        <v>5</v>
      </c>
      <c r="J4" s="8">
        <v>7</v>
      </c>
      <c r="K4" s="2" t="s">
        <v>10</v>
      </c>
    </row>
    <row r="6" spans="1:11" x14ac:dyDescent="0.25">
      <c r="B6" s="3" t="s">
        <v>14</v>
      </c>
      <c r="C6" s="4" t="s">
        <v>15</v>
      </c>
      <c r="D6" s="4"/>
      <c r="E6" s="4"/>
      <c r="F6" s="4"/>
      <c r="G6" s="4"/>
      <c r="H6" s="4"/>
      <c r="I6" s="4"/>
      <c r="J6" s="4"/>
      <c r="K6" s="9" t="s">
        <v>16</v>
      </c>
    </row>
    <row r="7" spans="1:11" x14ac:dyDescent="0.25">
      <c r="A7" s="10" t="s">
        <v>19</v>
      </c>
      <c r="B7" s="1" t="s">
        <v>12</v>
      </c>
      <c r="C7" s="10">
        <v>8</v>
      </c>
      <c r="D7" s="10">
        <v>3</v>
      </c>
      <c r="E7" s="10">
        <v>5</v>
      </c>
      <c r="F7" s="10">
        <v>8</v>
      </c>
      <c r="G7" s="10">
        <v>3</v>
      </c>
      <c r="H7" s="10">
        <v>4</v>
      </c>
      <c r="I7" s="10">
        <v>6</v>
      </c>
      <c r="J7" s="10">
        <v>2</v>
      </c>
      <c r="K7" s="9" t="s">
        <v>17</v>
      </c>
    </row>
    <row r="8" spans="1:11" x14ac:dyDescent="0.25">
      <c r="B8" s="1" t="s">
        <v>13</v>
      </c>
      <c r="C8" s="10">
        <f>C4*C7</f>
        <v>80</v>
      </c>
      <c r="D8" s="10">
        <f t="shared" ref="D8:J8" si="0">D4*D7</f>
        <v>30</v>
      </c>
      <c r="E8" s="10">
        <f t="shared" si="0"/>
        <v>50</v>
      </c>
      <c r="F8" s="10">
        <f t="shared" si="0"/>
        <v>64</v>
      </c>
      <c r="G8" s="10">
        <f t="shared" si="0"/>
        <v>18</v>
      </c>
      <c r="H8" s="10">
        <f t="shared" si="0"/>
        <v>24</v>
      </c>
      <c r="I8" s="10">
        <f t="shared" si="0"/>
        <v>30</v>
      </c>
      <c r="J8" s="10">
        <f t="shared" si="0"/>
        <v>14</v>
      </c>
      <c r="K8" s="10">
        <f>SUM(C8:J8)</f>
        <v>310</v>
      </c>
    </row>
    <row r="10" spans="1:11" x14ac:dyDescent="0.25">
      <c r="B10" s="3" t="s">
        <v>14</v>
      </c>
      <c r="C10" s="4" t="s">
        <v>18</v>
      </c>
      <c r="D10" s="4"/>
      <c r="E10" s="4"/>
      <c r="F10" s="4"/>
      <c r="G10" s="4"/>
      <c r="H10" s="4"/>
      <c r="I10" s="4"/>
      <c r="J10" s="4"/>
      <c r="K10" s="9" t="s">
        <v>16</v>
      </c>
    </row>
    <row r="11" spans="1:11" x14ac:dyDescent="0.25">
      <c r="A11" s="10" t="s">
        <v>19</v>
      </c>
      <c r="B11" s="1" t="s">
        <v>12</v>
      </c>
      <c r="C11" s="10">
        <v>6</v>
      </c>
      <c r="D11" s="10">
        <v>8</v>
      </c>
      <c r="E11" s="10">
        <v>7</v>
      </c>
      <c r="F11" s="10">
        <v>2</v>
      </c>
      <c r="G11" s="10">
        <v>10</v>
      </c>
      <c r="H11" s="10">
        <v>6</v>
      </c>
      <c r="I11" s="10">
        <v>3</v>
      </c>
      <c r="J11" s="10">
        <v>9</v>
      </c>
      <c r="K11" s="9" t="s">
        <v>17</v>
      </c>
    </row>
    <row r="12" spans="1:11" x14ac:dyDescent="0.25">
      <c r="B12" s="1" t="s">
        <v>13</v>
      </c>
      <c r="C12" s="10">
        <f>C4*C11</f>
        <v>60</v>
      </c>
      <c r="D12" s="10">
        <f t="shared" ref="D12:J12" si="1">D4*D11</f>
        <v>80</v>
      </c>
      <c r="E12" s="10">
        <f t="shared" si="1"/>
        <v>70</v>
      </c>
      <c r="F12" s="10">
        <f t="shared" si="1"/>
        <v>16</v>
      </c>
      <c r="G12" s="10">
        <f t="shared" si="1"/>
        <v>60</v>
      </c>
      <c r="H12" s="10">
        <f t="shared" si="1"/>
        <v>36</v>
      </c>
      <c r="I12" s="10">
        <f t="shared" si="1"/>
        <v>15</v>
      </c>
      <c r="J12" s="10">
        <f t="shared" si="1"/>
        <v>63</v>
      </c>
      <c r="K12" s="10">
        <f>SUM(C12:J12)</f>
        <v>400</v>
      </c>
    </row>
    <row r="14" spans="1:11" x14ac:dyDescent="0.25">
      <c r="A14" s="11" t="s">
        <v>20</v>
      </c>
    </row>
    <row r="16" spans="1:11" x14ac:dyDescent="0.25">
      <c r="A16" s="11" t="s">
        <v>21</v>
      </c>
    </row>
    <row r="17" spans="1:11" x14ac:dyDescent="0.25">
      <c r="A17" s="9">
        <v>1</v>
      </c>
      <c r="B17" s="3" t="s">
        <v>22</v>
      </c>
    </row>
    <row r="18" spans="1:11" x14ac:dyDescent="0.25">
      <c r="A18" s="9">
        <v>2</v>
      </c>
      <c r="B18" s="3" t="s">
        <v>23</v>
      </c>
    </row>
    <row r="19" spans="1:11" x14ac:dyDescent="0.25">
      <c r="A19" s="9">
        <v>3</v>
      </c>
      <c r="B19" s="3" t="s">
        <v>24</v>
      </c>
    </row>
    <row r="20" spans="1:11" x14ac:dyDescent="0.25">
      <c r="A20" s="9">
        <v>4</v>
      </c>
      <c r="B20" s="3" t="s">
        <v>25</v>
      </c>
    </row>
    <row r="21" spans="1:11" x14ac:dyDescent="0.25">
      <c r="A21" s="9">
        <v>5</v>
      </c>
      <c r="B21" s="3" t="s">
        <v>26</v>
      </c>
    </row>
    <row r="22" spans="1:11" x14ac:dyDescent="0.25">
      <c r="A22" s="9">
        <v>6</v>
      </c>
      <c r="B22" s="3" t="s">
        <v>27</v>
      </c>
    </row>
    <row r="25" spans="1:11" ht="18.75" x14ac:dyDescent="0.3">
      <c r="A25" s="12" t="s">
        <v>28</v>
      </c>
    </row>
    <row r="27" spans="1:11" ht="60" x14ac:dyDescent="0.25">
      <c r="B27" s="2" t="s">
        <v>0</v>
      </c>
      <c r="C27" s="6" t="s">
        <v>2</v>
      </c>
      <c r="D27" s="7" t="s">
        <v>3</v>
      </c>
      <c r="E27" s="8" t="s">
        <v>4</v>
      </c>
      <c r="F27" s="6" t="s">
        <v>5</v>
      </c>
      <c r="G27" s="6" t="s">
        <v>6</v>
      </c>
      <c r="H27" s="6" t="s">
        <v>7</v>
      </c>
      <c r="I27" s="6" t="s">
        <v>8</v>
      </c>
      <c r="J27" s="6" t="s">
        <v>9</v>
      </c>
    </row>
    <row r="28" spans="1:11" ht="60" x14ac:dyDescent="0.25">
      <c r="B28" s="2" t="s">
        <v>1</v>
      </c>
      <c r="C28" s="8"/>
      <c r="D28" s="8"/>
      <c r="E28" s="8"/>
      <c r="F28" s="8"/>
      <c r="G28" s="8"/>
      <c r="H28" s="8"/>
      <c r="I28" s="8"/>
      <c r="J28" s="8"/>
      <c r="K28" s="2" t="s">
        <v>10</v>
      </c>
    </row>
    <row r="30" spans="1:11" x14ac:dyDescent="0.25">
      <c r="B30" s="3" t="s">
        <v>14</v>
      </c>
      <c r="C30" s="4" t="s">
        <v>29</v>
      </c>
      <c r="D30" s="4"/>
      <c r="E30" s="4"/>
      <c r="F30" s="4"/>
      <c r="G30" s="4"/>
      <c r="H30" s="4"/>
      <c r="I30" s="4"/>
      <c r="J30" s="4"/>
      <c r="K30" s="9" t="s">
        <v>16</v>
      </c>
    </row>
    <row r="31" spans="1:11" x14ac:dyDescent="0.25">
      <c r="B31" s="1" t="s">
        <v>12</v>
      </c>
      <c r="C31" s="10"/>
      <c r="D31" s="10"/>
      <c r="E31" s="10"/>
      <c r="F31" s="10"/>
      <c r="G31" s="10"/>
      <c r="H31" s="10"/>
      <c r="I31" s="10"/>
      <c r="J31" s="10"/>
      <c r="K31" s="9" t="s">
        <v>17</v>
      </c>
    </row>
    <row r="32" spans="1:11" x14ac:dyDescent="0.25">
      <c r="B32" s="1" t="s">
        <v>13</v>
      </c>
      <c r="C32" s="10">
        <f>C$28*C31</f>
        <v>0</v>
      </c>
      <c r="D32" s="10">
        <f t="shared" ref="D32:J32" si="2">D$28*D31</f>
        <v>0</v>
      </c>
      <c r="E32" s="10">
        <f t="shared" si="2"/>
        <v>0</v>
      </c>
      <c r="F32" s="10">
        <f t="shared" si="2"/>
        <v>0</v>
      </c>
      <c r="G32" s="10">
        <f t="shared" si="2"/>
        <v>0</v>
      </c>
      <c r="H32" s="10">
        <f t="shared" si="2"/>
        <v>0</v>
      </c>
      <c r="I32" s="10">
        <f t="shared" si="2"/>
        <v>0</v>
      </c>
      <c r="J32" s="10">
        <f t="shared" si="2"/>
        <v>0</v>
      </c>
      <c r="K32" s="10">
        <f>SUM(C32:J32)</f>
        <v>0</v>
      </c>
    </row>
    <row r="34" spans="2:11" x14ac:dyDescent="0.25">
      <c r="B34" s="3" t="s">
        <v>14</v>
      </c>
      <c r="C34" s="4" t="s">
        <v>29</v>
      </c>
      <c r="D34" s="4"/>
      <c r="E34" s="4"/>
      <c r="F34" s="4"/>
      <c r="G34" s="4"/>
      <c r="H34" s="4"/>
      <c r="I34" s="4"/>
      <c r="J34" s="4"/>
      <c r="K34" s="9" t="s">
        <v>16</v>
      </c>
    </row>
    <row r="35" spans="2:11" x14ac:dyDescent="0.25">
      <c r="B35" s="1" t="s">
        <v>12</v>
      </c>
      <c r="C35" s="10"/>
      <c r="D35" s="10"/>
      <c r="E35" s="10"/>
      <c r="F35" s="10"/>
      <c r="G35" s="10"/>
      <c r="H35" s="10"/>
      <c r="I35" s="10"/>
      <c r="J35" s="10"/>
      <c r="K35" s="9" t="s">
        <v>17</v>
      </c>
    </row>
    <row r="36" spans="2:11" x14ac:dyDescent="0.25">
      <c r="B36" s="1" t="s">
        <v>13</v>
      </c>
      <c r="C36" s="10">
        <f>C$28*C35</f>
        <v>0</v>
      </c>
      <c r="D36" s="10">
        <f t="shared" ref="D36" si="3">D$28*D35</f>
        <v>0</v>
      </c>
      <c r="E36" s="10">
        <f t="shared" ref="E36" si="4">E$28*E35</f>
        <v>0</v>
      </c>
      <c r="F36" s="10">
        <f t="shared" ref="F36" si="5">F$28*F35</f>
        <v>0</v>
      </c>
      <c r="G36" s="10">
        <f t="shared" ref="G36" si="6">G$28*G35</f>
        <v>0</v>
      </c>
      <c r="H36" s="10">
        <f t="shared" ref="H36" si="7">H$28*H35</f>
        <v>0</v>
      </c>
      <c r="I36" s="10">
        <f t="shared" ref="I36" si="8">I$28*I35</f>
        <v>0</v>
      </c>
      <c r="J36" s="10">
        <f t="shared" ref="J36" si="9">J$28*J35</f>
        <v>0</v>
      </c>
      <c r="K36" s="10">
        <f>SUM(C36:J36)</f>
        <v>0</v>
      </c>
    </row>
    <row r="38" spans="2:11" x14ac:dyDescent="0.25">
      <c r="B38" s="3" t="s">
        <v>14</v>
      </c>
      <c r="C38" s="4" t="s">
        <v>29</v>
      </c>
      <c r="D38" s="4"/>
      <c r="E38" s="4"/>
      <c r="F38" s="4"/>
      <c r="G38" s="4"/>
      <c r="H38" s="4"/>
      <c r="I38" s="4"/>
      <c r="J38" s="4"/>
      <c r="K38" s="9" t="s">
        <v>16</v>
      </c>
    </row>
    <row r="39" spans="2:11" x14ac:dyDescent="0.25">
      <c r="B39" s="1" t="s">
        <v>12</v>
      </c>
      <c r="C39" s="10"/>
      <c r="D39" s="10"/>
      <c r="E39" s="10"/>
      <c r="F39" s="10"/>
      <c r="G39" s="10"/>
      <c r="H39" s="10"/>
      <c r="I39" s="10"/>
      <c r="J39" s="10"/>
      <c r="K39" s="9" t="s">
        <v>17</v>
      </c>
    </row>
    <row r="40" spans="2:11" x14ac:dyDescent="0.25">
      <c r="B40" s="1" t="s">
        <v>13</v>
      </c>
      <c r="C40" s="10">
        <f>C$28*C39</f>
        <v>0</v>
      </c>
      <c r="D40" s="10">
        <f t="shared" ref="D40" si="10">D$28*D39</f>
        <v>0</v>
      </c>
      <c r="E40" s="10">
        <f t="shared" ref="E40" si="11">E$28*E39</f>
        <v>0</v>
      </c>
      <c r="F40" s="10">
        <f t="shared" ref="F40" si="12">F$28*F39</f>
        <v>0</v>
      </c>
      <c r="G40" s="10">
        <f t="shared" ref="G40" si="13">G$28*G39</f>
        <v>0</v>
      </c>
      <c r="H40" s="10">
        <f t="shared" ref="H40" si="14">H$28*H39</f>
        <v>0</v>
      </c>
      <c r="I40" s="10">
        <f t="shared" ref="I40" si="15">I$28*I39</f>
        <v>0</v>
      </c>
      <c r="J40" s="10">
        <f t="shared" ref="J40" si="16">J$28*J39</f>
        <v>0</v>
      </c>
      <c r="K40" s="10">
        <f>SUM(C40:J40)</f>
        <v>0</v>
      </c>
    </row>
    <row r="42" spans="2:11" x14ac:dyDescent="0.25">
      <c r="B42" s="3" t="s">
        <v>14</v>
      </c>
      <c r="C42" s="4" t="s">
        <v>29</v>
      </c>
      <c r="D42" s="4"/>
      <c r="E42" s="4"/>
      <c r="F42" s="4"/>
      <c r="G42" s="4"/>
      <c r="H42" s="4"/>
      <c r="I42" s="4"/>
      <c r="J42" s="4"/>
      <c r="K42" s="9" t="s">
        <v>16</v>
      </c>
    </row>
    <row r="43" spans="2:11" x14ac:dyDescent="0.25">
      <c r="B43" s="1" t="s">
        <v>12</v>
      </c>
      <c r="C43" s="10"/>
      <c r="D43" s="10"/>
      <c r="E43" s="10"/>
      <c r="F43" s="10"/>
      <c r="G43" s="10"/>
      <c r="H43" s="10"/>
      <c r="I43" s="10"/>
      <c r="J43" s="10"/>
      <c r="K43" s="9" t="s">
        <v>17</v>
      </c>
    </row>
    <row r="44" spans="2:11" x14ac:dyDescent="0.25">
      <c r="B44" s="1" t="s">
        <v>13</v>
      </c>
      <c r="C44" s="10">
        <f>C$28*C43</f>
        <v>0</v>
      </c>
      <c r="D44" s="10">
        <f t="shared" ref="D44" si="17">D$28*D43</f>
        <v>0</v>
      </c>
      <c r="E44" s="10">
        <f t="shared" ref="E44" si="18">E$28*E43</f>
        <v>0</v>
      </c>
      <c r="F44" s="10">
        <f t="shared" ref="F44" si="19">F$28*F43</f>
        <v>0</v>
      </c>
      <c r="G44" s="10">
        <f t="shared" ref="G44" si="20">G$28*G43</f>
        <v>0</v>
      </c>
      <c r="H44" s="10">
        <f t="shared" ref="H44" si="21">H$28*H43</f>
        <v>0</v>
      </c>
      <c r="I44" s="10">
        <f t="shared" ref="I44" si="22">I$28*I43</f>
        <v>0</v>
      </c>
      <c r="J44" s="10">
        <f t="shared" ref="J44" si="23">J$28*J43</f>
        <v>0</v>
      </c>
      <c r="K44" s="10">
        <f>SUM(C44:J44)</f>
        <v>0</v>
      </c>
    </row>
    <row r="46" spans="2:11" x14ac:dyDescent="0.25">
      <c r="B46" s="3" t="s">
        <v>14</v>
      </c>
      <c r="C46" s="4" t="s">
        <v>29</v>
      </c>
      <c r="D46" s="4"/>
      <c r="E46" s="4"/>
      <c r="F46" s="4"/>
      <c r="G46" s="4"/>
      <c r="H46" s="4"/>
      <c r="I46" s="4"/>
      <c r="J46" s="4"/>
      <c r="K46" s="9" t="s">
        <v>16</v>
      </c>
    </row>
    <row r="47" spans="2:11" x14ac:dyDescent="0.25">
      <c r="B47" s="1" t="s">
        <v>12</v>
      </c>
      <c r="C47" s="10"/>
      <c r="D47" s="10"/>
      <c r="E47" s="10"/>
      <c r="F47" s="10"/>
      <c r="G47" s="10"/>
      <c r="H47" s="10"/>
      <c r="I47" s="10"/>
      <c r="J47" s="10"/>
      <c r="K47" s="9" t="s">
        <v>17</v>
      </c>
    </row>
    <row r="48" spans="2:11" x14ac:dyDescent="0.25">
      <c r="B48" s="1" t="s">
        <v>13</v>
      </c>
      <c r="C48" s="10">
        <f>C$28*C47</f>
        <v>0</v>
      </c>
      <c r="D48" s="10">
        <f t="shared" ref="D48" si="24">D$28*D47</f>
        <v>0</v>
      </c>
      <c r="E48" s="10">
        <f t="shared" ref="E48" si="25">E$28*E47</f>
        <v>0</v>
      </c>
      <c r="F48" s="10">
        <f t="shared" ref="F48" si="26">F$28*F47</f>
        <v>0</v>
      </c>
      <c r="G48" s="10">
        <f t="shared" ref="G48" si="27">G$28*G47</f>
        <v>0</v>
      </c>
      <c r="H48" s="10">
        <f t="shared" ref="H48" si="28">H$28*H47</f>
        <v>0</v>
      </c>
      <c r="I48" s="10">
        <f t="shared" ref="I48" si="29">I$28*I47</f>
        <v>0</v>
      </c>
      <c r="J48" s="10">
        <f t="shared" ref="J48" si="30">J$28*J47</f>
        <v>0</v>
      </c>
      <c r="K48" s="10">
        <f>SUM(C48:J48)</f>
        <v>0</v>
      </c>
    </row>
    <row r="50" spans="2:11" x14ac:dyDescent="0.25">
      <c r="B50" s="3" t="s">
        <v>14</v>
      </c>
      <c r="C50" s="4" t="s">
        <v>29</v>
      </c>
      <c r="D50" s="4"/>
      <c r="E50" s="4"/>
      <c r="F50" s="4"/>
      <c r="G50" s="4"/>
      <c r="H50" s="4"/>
      <c r="I50" s="4"/>
      <c r="J50" s="4"/>
      <c r="K50" s="9" t="s">
        <v>16</v>
      </c>
    </row>
    <row r="51" spans="2:11" x14ac:dyDescent="0.25">
      <c r="B51" s="1" t="s">
        <v>12</v>
      </c>
      <c r="C51" s="10"/>
      <c r="D51" s="10"/>
      <c r="E51" s="10"/>
      <c r="F51" s="10"/>
      <c r="G51" s="10"/>
      <c r="H51" s="10"/>
      <c r="I51" s="10"/>
      <c r="J51" s="10"/>
      <c r="K51" s="9" t="s">
        <v>17</v>
      </c>
    </row>
    <row r="52" spans="2:11" x14ac:dyDescent="0.25">
      <c r="B52" s="1" t="s">
        <v>13</v>
      </c>
      <c r="C52" s="10">
        <f>C$28*C51</f>
        <v>0</v>
      </c>
      <c r="D52" s="10">
        <f t="shared" ref="D52" si="31">D$28*D51</f>
        <v>0</v>
      </c>
      <c r="E52" s="10">
        <f t="shared" ref="E52" si="32">E$28*E51</f>
        <v>0</v>
      </c>
      <c r="F52" s="10">
        <f t="shared" ref="F52" si="33">F$28*F51</f>
        <v>0</v>
      </c>
      <c r="G52" s="10">
        <f t="shared" ref="G52" si="34">G$28*G51</f>
        <v>0</v>
      </c>
      <c r="H52" s="10">
        <f t="shared" ref="H52" si="35">H$28*H51</f>
        <v>0</v>
      </c>
      <c r="I52" s="10">
        <f t="shared" ref="I52" si="36">I$28*I51</f>
        <v>0</v>
      </c>
      <c r="J52" s="10">
        <f t="shared" ref="J52" si="37">J$28*J51</f>
        <v>0</v>
      </c>
      <c r="K52" s="10">
        <f>SUM(C52:J52)</f>
        <v>0</v>
      </c>
    </row>
    <row r="54" spans="2:11" x14ac:dyDescent="0.25">
      <c r="B54" s="3" t="s">
        <v>14</v>
      </c>
      <c r="C54" s="4" t="s">
        <v>29</v>
      </c>
      <c r="D54" s="4"/>
      <c r="E54" s="4"/>
      <c r="F54" s="4"/>
      <c r="G54" s="4"/>
      <c r="H54" s="4"/>
      <c r="I54" s="4"/>
      <c r="J54" s="4"/>
      <c r="K54" s="9" t="s">
        <v>16</v>
      </c>
    </row>
    <row r="55" spans="2:11" x14ac:dyDescent="0.25">
      <c r="B55" s="1" t="s">
        <v>12</v>
      </c>
      <c r="C55" s="10"/>
      <c r="D55" s="10"/>
      <c r="E55" s="10"/>
      <c r="F55" s="10"/>
      <c r="G55" s="10"/>
      <c r="H55" s="10"/>
      <c r="I55" s="10"/>
      <c r="J55" s="10"/>
      <c r="K55" s="9" t="s">
        <v>17</v>
      </c>
    </row>
    <row r="56" spans="2:11" x14ac:dyDescent="0.25">
      <c r="B56" s="1" t="s">
        <v>13</v>
      </c>
      <c r="C56" s="10">
        <f>C$28*C55</f>
        <v>0</v>
      </c>
      <c r="D56" s="10">
        <f t="shared" ref="D56" si="38">D$28*D55</f>
        <v>0</v>
      </c>
      <c r="E56" s="10">
        <f t="shared" ref="E56" si="39">E$28*E55</f>
        <v>0</v>
      </c>
      <c r="F56" s="10">
        <f t="shared" ref="F56" si="40">F$28*F55</f>
        <v>0</v>
      </c>
      <c r="G56" s="10">
        <f t="shared" ref="G56" si="41">G$28*G55</f>
        <v>0</v>
      </c>
      <c r="H56" s="10">
        <f t="shared" ref="H56" si="42">H$28*H55</f>
        <v>0</v>
      </c>
      <c r="I56" s="10">
        <f t="shared" ref="I56" si="43">I$28*I55</f>
        <v>0</v>
      </c>
      <c r="J56" s="10">
        <f t="shared" ref="J56" si="44">J$28*J55</f>
        <v>0</v>
      </c>
      <c r="K56" s="10">
        <f>SUM(C56:J56)</f>
        <v>0</v>
      </c>
    </row>
    <row r="58" spans="2:11" x14ac:dyDescent="0.25">
      <c r="B58" s="3" t="s">
        <v>14</v>
      </c>
      <c r="C58" s="4" t="s">
        <v>29</v>
      </c>
      <c r="D58" s="4"/>
      <c r="E58" s="4"/>
      <c r="F58" s="4"/>
      <c r="G58" s="4"/>
      <c r="H58" s="4"/>
      <c r="I58" s="4"/>
      <c r="J58" s="4"/>
      <c r="K58" s="9" t="s">
        <v>16</v>
      </c>
    </row>
    <row r="59" spans="2:11" x14ac:dyDescent="0.25">
      <c r="B59" s="1" t="s">
        <v>12</v>
      </c>
      <c r="C59" s="10"/>
      <c r="D59" s="10"/>
      <c r="E59" s="10"/>
      <c r="F59" s="10"/>
      <c r="G59" s="10"/>
      <c r="H59" s="10"/>
      <c r="I59" s="10"/>
      <c r="J59" s="10"/>
      <c r="K59" s="9" t="s">
        <v>17</v>
      </c>
    </row>
    <row r="60" spans="2:11" x14ac:dyDescent="0.25">
      <c r="B60" s="1" t="s">
        <v>13</v>
      </c>
      <c r="C60" s="10">
        <f>C$28*C59</f>
        <v>0</v>
      </c>
      <c r="D60" s="10">
        <f t="shared" ref="D60" si="45">D$28*D59</f>
        <v>0</v>
      </c>
      <c r="E60" s="10">
        <f t="shared" ref="E60" si="46">E$28*E59</f>
        <v>0</v>
      </c>
      <c r="F60" s="10">
        <f t="shared" ref="F60" si="47">F$28*F59</f>
        <v>0</v>
      </c>
      <c r="G60" s="10">
        <f t="shared" ref="G60" si="48">G$28*G59</f>
        <v>0</v>
      </c>
      <c r="H60" s="10">
        <f t="shared" ref="H60" si="49">H$28*H59</f>
        <v>0</v>
      </c>
      <c r="I60" s="10">
        <f t="shared" ref="I60" si="50">I$28*I59</f>
        <v>0</v>
      </c>
      <c r="J60" s="10">
        <f t="shared" ref="J60" si="51">J$28*J59</f>
        <v>0</v>
      </c>
      <c r="K60" s="10">
        <f>SUM(C60:J60)</f>
        <v>0</v>
      </c>
    </row>
  </sheetData>
  <mergeCells count="11">
    <mergeCell ref="C38:J38"/>
    <mergeCell ref="C42:J42"/>
    <mergeCell ref="C46:J46"/>
    <mergeCell ref="C50:J50"/>
    <mergeCell ref="C54:J54"/>
    <mergeCell ref="C58:J58"/>
    <mergeCell ref="A1:E1"/>
    <mergeCell ref="C6:J6"/>
    <mergeCell ref="C10:J10"/>
    <mergeCell ref="C30:J30"/>
    <mergeCell ref="C34:J3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 Williams</dc:creator>
  <cp:lastModifiedBy>Brad Williams</cp:lastModifiedBy>
  <dcterms:created xsi:type="dcterms:W3CDTF">2023-10-10T21:52:52Z</dcterms:created>
  <dcterms:modified xsi:type="dcterms:W3CDTF">2023-10-10T22:30:21Z</dcterms:modified>
</cp:coreProperties>
</file>